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do Mela Medina\Desktop\Nuevas Inducciones\No Voz Fijo\"/>
    </mc:Choice>
  </mc:AlternateContent>
  <xr:revisionPtr revIDLastSave="0" documentId="13_ncr:1_{2D79D5C8-AF13-4EEE-9D03-0C398EBF826B}" xr6:coauthVersionLast="47" xr6:coauthVersionMax="47" xr10:uidLastSave="{00000000-0000-0000-0000-000000000000}"/>
  <bookViews>
    <workbookView xWindow="-110" yWindow="-110" windowWidth="19420" windowHeight="11500" xr2:uid="{FC8C3328-B6F4-48E7-ACE2-AD83436BE756}"/>
  </bookViews>
  <sheets>
    <sheet name="Malla Presencial" sheetId="1" r:id="rId1"/>
  </sheets>
  <definedNames>
    <definedName name="_xlnm._FilterDatabase" localSheetId="0" hidden="1">'Malla Presencial'!$A$1:$G$100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5" i="1" l="1"/>
  <c r="H79" i="1"/>
</calcChain>
</file>

<file path=xl/sharedStrings.xml><?xml version="1.0" encoding="utf-8"?>
<sst xmlns="http://schemas.openxmlformats.org/spreadsheetml/2006/main" count="443" uniqueCount="192">
  <si>
    <t>Módulo</t>
  </si>
  <si>
    <t>CONTENIDO</t>
  </si>
  <si>
    <t>Transversal</t>
  </si>
  <si>
    <t>Bienvenida</t>
  </si>
  <si>
    <t>Bienvenida y experiencia de aprendizaje</t>
  </si>
  <si>
    <t>Presentación del facilitador y participantes</t>
  </si>
  <si>
    <t>Inducción CC No Voz</t>
  </si>
  <si>
    <t>Objetivo de la inducción (qué queremos y cómo lo lograremos)</t>
  </si>
  <si>
    <t>Experiencia y etapas de aprendizaje</t>
  </si>
  <si>
    <t>Descripción de cada fase del entrenamiento y metodologías a utilizar</t>
  </si>
  <si>
    <t>Quienes Somos</t>
  </si>
  <si>
    <t>Compañía – América Móvil</t>
  </si>
  <si>
    <t>ClaroVTR</t>
  </si>
  <si>
    <t>América Móvil</t>
  </si>
  <si>
    <t>Información corporativa de la compañía en chile</t>
  </si>
  <si>
    <t>Visión, propósito y valores</t>
  </si>
  <si>
    <t>Conectando culturas</t>
  </si>
  <si>
    <t>Quién y cómo es Chile y su gente (Chilenización)</t>
  </si>
  <si>
    <t>Cultura Nacional</t>
  </si>
  <si>
    <t>Descripción del país y los chilenos, costumbres, fiestas típicas y tradiciones</t>
  </si>
  <si>
    <t>CONECTANDO CULTURAS</t>
  </si>
  <si>
    <t>Lenguaje y modismos</t>
  </si>
  <si>
    <t>¿Cómo dijo?</t>
  </si>
  <si>
    <t>Video viral para ejemplificar lúdicamente una conversación llena de modismos y expresiones que se utilizan en chile</t>
  </si>
  <si>
    <t>Descripción de palabras, modismos y frases usadas por los chilenos en la cotidianidad y las mas frecuentes escuchadas en la atención de clientes</t>
  </si>
  <si>
    <t>Pasapalabra</t>
  </si>
  <si>
    <t>Actividad práctica para descubrir el significado de una palabra dentro de un frase de atención de clientes</t>
  </si>
  <si>
    <t>Regionalización</t>
  </si>
  <si>
    <t>Muévete por Chile</t>
  </si>
  <si>
    <t>Descripción de cómo está conformado geográficamente el país, zona norte, centro y sur, regiones y comunas.</t>
  </si>
  <si>
    <t>Te falta calle</t>
  </si>
  <si>
    <t>Actividad práctica para conocer la forma óptima de cómo ubicar geográficamente un lugar en chile</t>
  </si>
  <si>
    <t>Nuestra atención</t>
  </si>
  <si>
    <t>Comunicación efectiva: Conversaciones que construyen experiencias</t>
  </si>
  <si>
    <t>Fundamentos de la comunicación</t>
  </si>
  <si>
    <t>Desarrollo de habilidades y competencias comunicacionales. fundamentos de la comunicación.</t>
  </si>
  <si>
    <t>NUESTRA ATENCIÓN</t>
  </si>
  <si>
    <t>Comunicación Efectiva: Conversaciones que Construyen Experiencias</t>
  </si>
  <si>
    <t>Comunicación escrita</t>
  </si>
  <si>
    <t>Comunicación escrita y sus técnicas</t>
  </si>
  <si>
    <t>Comunicación asertiva</t>
  </si>
  <si>
    <t>Comunicación asertiva y su manejo en situaciones difíciles</t>
  </si>
  <si>
    <t>Comprensión lectora</t>
  </si>
  <si>
    <t>Escucha activa. importancia de la escucha activa en la comunicación efectiva. estrategias para mejorar la escucha y comprensión del mensaje. identificación y eliminación de distractores durante la escucha</t>
  </si>
  <si>
    <t>Empatía</t>
  </si>
  <si>
    <t>Empatía. la empatía como base de una comunicación efectiva.</t>
  </si>
  <si>
    <t>¿Qué es un ejecutivo de atención de clientes call center y qué se espera de él?</t>
  </si>
  <si>
    <t>Definición de ejecutivo no voz para contact center</t>
  </si>
  <si>
    <t>Definición del rol</t>
  </si>
  <si>
    <t>Qué se espera de un ejecutivo de atención de call center</t>
  </si>
  <si>
    <t>Que espera ClaroVTR y los clientes de un ejecutivo de no voz</t>
  </si>
  <si>
    <t>Qué se medirá en tu atención</t>
  </si>
  <si>
    <t>Declaración de los indicadores que se miden en la operación.</t>
  </si>
  <si>
    <t>Atenciones Call Center</t>
  </si>
  <si>
    <t>Sin cintillo, tú como cliente</t>
  </si>
  <si>
    <t>Actividad práctica, seleccionar 3 conceptos que describan como le gustaría a cada participante ser atendido. Luego recopilar respuestas y elegir 5 ideas para compararlas posteriormente con las 5 claves de atención</t>
  </si>
  <si>
    <t>Tipos de atención</t>
  </si>
  <si>
    <t>Descripción de tipos de atención en el canal (comercial-técnico), consultas frecuentes y formas eficientes de abordarlas</t>
  </si>
  <si>
    <t>Las 5 Claves de la Experiencia</t>
  </si>
  <si>
    <t>Las 5 claves de la experiencia</t>
  </si>
  <si>
    <t>Definición y descripción y demostración de las 5 claves de la atención</t>
  </si>
  <si>
    <t>Nuestros servicios</t>
  </si>
  <si>
    <t>Productos y servicios</t>
  </si>
  <si>
    <t>Arma tu carro</t>
  </si>
  <si>
    <t>Actividad práctica, completar un carro de compras con productos y servicios extraídos desde la página web</t>
  </si>
  <si>
    <t>NUESTROS SERVICIOS</t>
  </si>
  <si>
    <t>Productos y Servicios</t>
  </si>
  <si>
    <t>Plan comercial</t>
  </si>
  <si>
    <t>Descripción de servicios de internet, tv y telefonía, packs y servicios adicionales</t>
  </si>
  <si>
    <t>EVALUACIÓN TRANSVERSAL</t>
  </si>
  <si>
    <t>Sistemas y Protocolos de Atención</t>
  </si>
  <si>
    <t>Somos Clave</t>
  </si>
  <si>
    <t>Descripción de plataforma de autoaprendizaje y repositorio de procedimientos</t>
  </si>
  <si>
    <t>Protocolo de Atención a Clientes Fijo y Móvil</t>
  </si>
  <si>
    <t>Protocolo de atención a clientes</t>
  </si>
  <si>
    <t>Conociendo Andes</t>
  </si>
  <si>
    <t>Descripción general de CRM (sistema de administración de clientes) de clientes hogar</t>
  </si>
  <si>
    <t>Creación de clientes</t>
  </si>
  <si>
    <t>Creación de cuentas</t>
  </si>
  <si>
    <t>Cómo revisar actividades</t>
  </si>
  <si>
    <t>EVALUACIÓN SISTEMAS Y PROTOCOLOS DE ATENCIÓN</t>
  </si>
  <si>
    <t>Procedimientos Comerciales</t>
  </si>
  <si>
    <t>Introducción</t>
  </si>
  <si>
    <t>Introducción Módulo Procedimientos</t>
  </si>
  <si>
    <t>Objetivos y metodología de aprendizaje de procedimientos comerciales y técnicos</t>
  </si>
  <si>
    <t>Facturación</t>
  </si>
  <si>
    <t>Ciclos de facturación hogar</t>
  </si>
  <si>
    <t>Descripción e información de como se facturan los servicios contratados. Fechas relevantes y revisión en Andes</t>
  </si>
  <si>
    <t>Explicación boleta</t>
  </si>
  <si>
    <t>Explicación de boleta hogar</t>
  </si>
  <si>
    <t>ROLE PLAY DE ATENCIÓN EXPLICACIÓN BOLETA</t>
  </si>
  <si>
    <t>Reajuste de IPC</t>
  </si>
  <si>
    <t>Qué es un reajuste de IPC y como gestionar consultas y reclamos</t>
  </si>
  <si>
    <t>Cobranza</t>
  </si>
  <si>
    <t>Verificación de flujos de cobranza en Andes</t>
  </si>
  <si>
    <t>Descripción de flujos de cobranza, consideraciones y gestión en Andes ante solicitudes, reclamos y consultas</t>
  </si>
  <si>
    <t>Inhibición del flujo de cobranza</t>
  </si>
  <si>
    <t>Inconveniente con pago</t>
  </si>
  <si>
    <t>Cliente sin Boleta</t>
  </si>
  <si>
    <t>Descripción del procedimiento para cliente que no puede pagar el servicio</t>
  </si>
  <si>
    <t>Pago no aplicado</t>
  </si>
  <si>
    <t>Descripción del procedimiento y casuística, consideraciones y gestión en Andes ante solicitudes, reclamos y consultas</t>
  </si>
  <si>
    <t>Pago no asignado</t>
  </si>
  <si>
    <t>Traslado de pago</t>
  </si>
  <si>
    <t>Servicio suspendido y cuenta pagada</t>
  </si>
  <si>
    <t>Reversa de pagos</t>
  </si>
  <si>
    <t>Cliente No reconoce Cobros</t>
  </si>
  <si>
    <t>No reconoce cobros - Corte y reposición de servicios</t>
  </si>
  <si>
    <t>Cliente no reconoce cobro de plan (servicios principales y/o valores diferentes a lo contratado)</t>
  </si>
  <si>
    <t>ROLE PLAY DE ATENCIÓN INCONVENIENTE PAGO - NO RECONOCE COBROS</t>
  </si>
  <si>
    <t>Descuento no cargado</t>
  </si>
  <si>
    <t>Ingreso y facturación de un descuento</t>
  </si>
  <si>
    <t>Ajuste (Nota de crédito)</t>
  </si>
  <si>
    <t>Ajustes sobre un monto facturado pagado o no pagado</t>
  </si>
  <si>
    <t>Descuentos días sin servicios</t>
  </si>
  <si>
    <t>Saldo A Favor (Abono o Devolución por Transferencia)</t>
  </si>
  <si>
    <t>EVALUACIÓN FACTURACIÓN</t>
  </si>
  <si>
    <t>Postventa</t>
  </si>
  <si>
    <t>Actualización de promoción</t>
  </si>
  <si>
    <t>Sin portabilidad</t>
  </si>
  <si>
    <t>Con portabilidad</t>
  </si>
  <si>
    <t>Con fono vencido</t>
  </si>
  <si>
    <t>Modificación de servicios</t>
  </si>
  <si>
    <t>Venta de canales premium</t>
  </si>
  <si>
    <t>Delivery - Auto instalación</t>
  </si>
  <si>
    <t>Cambio de HFC a fibra óptica</t>
  </si>
  <si>
    <t>Traslado de Servicios (Cambio de Domicilio)</t>
  </si>
  <si>
    <t>Baja de servicios principales</t>
  </si>
  <si>
    <t>Baja no cursada</t>
  </si>
  <si>
    <t>Baja de servicios hogar</t>
  </si>
  <si>
    <t>Ingreso de ticket (Sdesk)</t>
  </si>
  <si>
    <t>Descripción de plataforma y gestión de solución de inconvenientes escalados a otras áreas</t>
  </si>
  <si>
    <t>EVALUACIÓN POSTVENTA</t>
  </si>
  <si>
    <t>Reclamos</t>
  </si>
  <si>
    <t>Convertir SS en reclamo</t>
  </si>
  <si>
    <t>105 Reclamos</t>
  </si>
  <si>
    <t>Revisión de reclamos</t>
  </si>
  <si>
    <t>Revisión de reclamo y solución y ver carta de reclamo</t>
  </si>
  <si>
    <t>EVALUACIÓN RECLAMOS</t>
  </si>
  <si>
    <t>Procedimientos Técnicos</t>
  </si>
  <si>
    <t>Protocolo y sistemas de soporte</t>
  </si>
  <si>
    <t>Ingreso a BEC</t>
  </si>
  <si>
    <t>Descripción de plataforma BEC para soporte de inconvenientes técnicos</t>
  </si>
  <si>
    <t>Sistemas de soporte técnico</t>
  </si>
  <si>
    <t>Descripción de otras plataformas de soporte técnico</t>
  </si>
  <si>
    <t>EVALUACIÓN PROTOCOLO Y SISTEMAS DE SOPORTE</t>
  </si>
  <si>
    <t>Soporte TV</t>
  </si>
  <si>
    <t>Aplicaciones de streaming</t>
  </si>
  <si>
    <t>Descripción y gestión de acceso a plataformas streaming</t>
  </si>
  <si>
    <t>Procedimiento TV</t>
  </si>
  <si>
    <t>Procedimiento TV HD</t>
  </si>
  <si>
    <t>Descripción del procedimiento y casuística, consideraciones y gestión en sistémica ante solicitudes, reclamos y consultas</t>
  </si>
  <si>
    <t>Inconvenientes de televisión Smart</t>
  </si>
  <si>
    <t>Problema de imagen / señal / audio</t>
  </si>
  <si>
    <t>Android desmayado (modo recovery)</t>
  </si>
  <si>
    <t>Configuraciones del Dbox smart</t>
  </si>
  <si>
    <t>Inconvenientes control remoto</t>
  </si>
  <si>
    <t>ROLE PLAY DE ATENCIÓN SOPORTE TV</t>
  </si>
  <si>
    <t>EVALUACIÓN SOPORTE TV</t>
  </si>
  <si>
    <t>Soporte Internet</t>
  </si>
  <si>
    <t>Visitas técnicas</t>
  </si>
  <si>
    <t>Cancelar Solicitudes de Servicio con Reparación Técnica</t>
  </si>
  <si>
    <t>Reset / refresh</t>
  </si>
  <si>
    <t>ROLE PLAY DE ATENCIÓN VISITAS TÉCNICAS</t>
  </si>
  <si>
    <t>Introducción soporte internet - Revisiones obligatorias</t>
  </si>
  <si>
    <t>Soporte internet</t>
  </si>
  <si>
    <t>Identificar equipo y plataforma de monitoreo</t>
  </si>
  <si>
    <t>Sin internet fibra y HFC</t>
  </si>
  <si>
    <t>Internet degradado</t>
  </si>
  <si>
    <t>Intermitencia y lentitud</t>
  </si>
  <si>
    <t>EVALUACIÓN SOPORTE INTERNET</t>
  </si>
  <si>
    <t>Unidad</t>
  </si>
  <si>
    <t>Lección</t>
  </si>
  <si>
    <t>ROLE PLAY DE ATENCIÓN ACTUALIZACIÓN DE PROMOCIÓN</t>
  </si>
  <si>
    <t>No reconoce cobros - Canales Premium y SVA</t>
  </si>
  <si>
    <t>Cliente No Reconoce Cobro de Plan (Servicios Principales y/o Valores Diferentes a lo Contratado)</t>
  </si>
  <si>
    <t>No Reconoce Cobro De Proporcionales Por Cambio De Plan</t>
  </si>
  <si>
    <t>Cliente No Reconoce Costo de Instalación</t>
  </si>
  <si>
    <t>Venta de extensor WIFI</t>
  </si>
  <si>
    <t>Ingreso y revisión de reclamos</t>
  </si>
  <si>
    <t>Smart WiFi ASSIA - Smart WiFi Huawei - WEB UI (ZTE) - SCP</t>
  </si>
  <si>
    <t>Minutos</t>
  </si>
  <si>
    <t>Baja de canales premium y SVA</t>
  </si>
  <si>
    <t>9 y 10</t>
  </si>
  <si>
    <t>Aparece un código de error / mensaje en la pantalla</t>
  </si>
  <si>
    <t>11 y 12</t>
  </si>
  <si>
    <t>Día</t>
  </si>
  <si>
    <t>CIERRE</t>
  </si>
  <si>
    <t>Capítulo</t>
  </si>
  <si>
    <t>Sistema de toma de atención de clientes WhatsApp</t>
  </si>
  <si>
    <t>Descripción de boleta de servicios de clientes hogar. Cómo reconocer cobros dese Andes y en boleta de cliente</t>
  </si>
  <si>
    <t>Blip y LivePerson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</si>
</sst>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color rgb="FFFFFFFF"/>
      <name val="AMX"/>
    </font>
    <font>
      <sz val="8"/>
      <color rgb="FF595959"/>
      <name val="AMX"/>
    </font>
    <font>
      <b/>
      <sz val="8"/>
      <color rgb="FF595959"/>
      <name val="AMX"/>
    </font>
    <font>
      <b/>
      <sz val="8"/>
      <color rgb="FFFF0000"/>
      <name val="AMX"/>
    </font>
    <font>
      <b/>
      <sz val="11"/>
      <color theme="1"/>
      <name val="AMX"/>
    </font>
    <font>
      <b/>
      <sz val="11"/>
      <color rgb="FFFF0000"/>
      <name val="AMX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rgb="FF000000"/>
      </patternFill>
    </fill>
  </fills>
  <borders count="1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60379-15E5-42BC-B6E1-2367C3B5752C}">
  <dimension ref="A1:H101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91" sqref="D91"/>
    </sheetView>
  </sheetViews>
  <sheetFormatPr baseColWidth="10" defaultColWidth="11.453125" defaultRowHeight="14.5" x14ac:dyDescent="0.35"/>
  <cols>
    <col min="1" max="2" width="22.26953125" customWidth="1"/>
    <col min="3" max="3" width="48.81640625" bestFit="1" customWidth="1"/>
    <col min="4" max="4" width="33.81640625" customWidth="1"/>
    <col min="5" max="5" width="38.08984375" style="2" customWidth="1"/>
    <col min="6" max="6" width="11.453125" style="3"/>
    <col min="9" max="9" width="12.54296875" customWidth="1"/>
  </cols>
  <sheetData>
    <row r="1" spans="1:7" x14ac:dyDescent="0.35">
      <c r="A1" s="13" t="s">
        <v>0</v>
      </c>
      <c r="B1" s="13" t="s">
        <v>171</v>
      </c>
      <c r="C1" s="13" t="s">
        <v>172</v>
      </c>
      <c r="D1" s="13" t="s">
        <v>188</v>
      </c>
      <c r="E1" s="13" t="s">
        <v>1</v>
      </c>
      <c r="F1" s="14" t="s">
        <v>181</v>
      </c>
      <c r="G1" s="14" t="s">
        <v>186</v>
      </c>
    </row>
    <row r="2" spans="1:7" x14ac:dyDescent="0.35">
      <c r="A2" s="18" t="s">
        <v>2</v>
      </c>
      <c r="B2" s="21" t="s">
        <v>3</v>
      </c>
      <c r="C2" s="21" t="s">
        <v>4</v>
      </c>
      <c r="D2" s="5" t="s">
        <v>3</v>
      </c>
      <c r="E2" s="6" t="s">
        <v>5</v>
      </c>
      <c r="F2" s="1">
        <v>30</v>
      </c>
      <c r="G2" s="16">
        <v>1</v>
      </c>
    </row>
    <row r="3" spans="1:7" ht="21" x14ac:dyDescent="0.35">
      <c r="A3" s="19" t="s">
        <v>2</v>
      </c>
      <c r="B3" s="22" t="s">
        <v>3</v>
      </c>
      <c r="C3" s="22" t="s">
        <v>4</v>
      </c>
      <c r="D3" s="5" t="s">
        <v>6</v>
      </c>
      <c r="E3" s="6" t="s">
        <v>7</v>
      </c>
      <c r="F3" s="1">
        <v>30</v>
      </c>
      <c r="G3" s="16"/>
    </row>
    <row r="4" spans="1:7" ht="21" x14ac:dyDescent="0.35">
      <c r="A4" s="19" t="s">
        <v>2</v>
      </c>
      <c r="B4" s="23" t="s">
        <v>3</v>
      </c>
      <c r="C4" s="23" t="s">
        <v>4</v>
      </c>
      <c r="D4" s="5" t="s">
        <v>8</v>
      </c>
      <c r="E4" s="6" t="s">
        <v>9</v>
      </c>
      <c r="F4" s="1">
        <v>30</v>
      </c>
      <c r="G4" s="16"/>
    </row>
    <row r="5" spans="1:7" x14ac:dyDescent="0.35">
      <c r="A5" s="19" t="s">
        <v>2</v>
      </c>
      <c r="B5" s="24" t="s">
        <v>10</v>
      </c>
      <c r="C5" s="24" t="s">
        <v>11</v>
      </c>
      <c r="D5" s="24" t="s">
        <v>12</v>
      </c>
      <c r="E5" s="6" t="s">
        <v>13</v>
      </c>
      <c r="F5" s="17">
        <v>30</v>
      </c>
      <c r="G5" s="16"/>
    </row>
    <row r="6" spans="1:7" x14ac:dyDescent="0.35">
      <c r="A6" s="19" t="s">
        <v>2</v>
      </c>
      <c r="B6" s="24" t="s">
        <v>10</v>
      </c>
      <c r="C6" s="24" t="s">
        <v>11</v>
      </c>
      <c r="D6" s="24" t="s">
        <v>12</v>
      </c>
      <c r="E6" s="6" t="s">
        <v>12</v>
      </c>
      <c r="F6" s="17"/>
      <c r="G6" s="16"/>
    </row>
    <row r="7" spans="1:7" x14ac:dyDescent="0.35">
      <c r="A7" s="19" t="s">
        <v>2</v>
      </c>
      <c r="B7" s="24" t="s">
        <v>10</v>
      </c>
      <c r="C7" s="24" t="s">
        <v>11</v>
      </c>
      <c r="D7" s="24" t="s">
        <v>12</v>
      </c>
      <c r="E7" s="6" t="s">
        <v>14</v>
      </c>
      <c r="F7" s="17"/>
      <c r="G7" s="16"/>
    </row>
    <row r="8" spans="1:7" x14ac:dyDescent="0.35">
      <c r="A8" s="19" t="s">
        <v>2</v>
      </c>
      <c r="B8" s="24" t="s">
        <v>10</v>
      </c>
      <c r="C8" s="24" t="s">
        <v>11</v>
      </c>
      <c r="D8" s="24" t="s">
        <v>12</v>
      </c>
      <c r="E8" s="6" t="s">
        <v>15</v>
      </c>
      <c r="F8" s="17"/>
      <c r="G8" s="16"/>
    </row>
    <row r="9" spans="1:7" ht="21" x14ac:dyDescent="0.35">
      <c r="A9" s="19" t="s">
        <v>2</v>
      </c>
      <c r="B9" s="24" t="s">
        <v>16</v>
      </c>
      <c r="C9" s="5" t="s">
        <v>17</v>
      </c>
      <c r="D9" s="5" t="s">
        <v>18</v>
      </c>
      <c r="E9" s="6" t="s">
        <v>19</v>
      </c>
      <c r="F9" s="17">
        <v>120</v>
      </c>
      <c r="G9" s="16"/>
    </row>
    <row r="10" spans="1:7" ht="21" x14ac:dyDescent="0.35">
      <c r="A10" s="19" t="s">
        <v>2</v>
      </c>
      <c r="B10" s="24" t="s">
        <v>20</v>
      </c>
      <c r="C10" s="24" t="s">
        <v>21</v>
      </c>
      <c r="D10" s="24" t="s">
        <v>22</v>
      </c>
      <c r="E10" s="6" t="s">
        <v>23</v>
      </c>
      <c r="F10" s="17"/>
      <c r="G10" s="16"/>
    </row>
    <row r="11" spans="1:7" ht="31.5" x14ac:dyDescent="0.35">
      <c r="A11" s="19" t="s">
        <v>2</v>
      </c>
      <c r="B11" s="24" t="s">
        <v>20</v>
      </c>
      <c r="C11" s="24" t="s">
        <v>21</v>
      </c>
      <c r="D11" s="24" t="s">
        <v>22</v>
      </c>
      <c r="E11" s="6" t="s">
        <v>24</v>
      </c>
      <c r="F11" s="17"/>
      <c r="G11" s="16"/>
    </row>
    <row r="12" spans="1:7" ht="21" x14ac:dyDescent="0.35">
      <c r="A12" s="19" t="s">
        <v>2</v>
      </c>
      <c r="B12" s="24" t="s">
        <v>20</v>
      </c>
      <c r="C12" s="24" t="s">
        <v>21</v>
      </c>
      <c r="D12" s="5" t="s">
        <v>25</v>
      </c>
      <c r="E12" s="6" t="s">
        <v>26</v>
      </c>
      <c r="F12" s="17"/>
      <c r="G12" s="16"/>
    </row>
    <row r="13" spans="1:7" ht="21" x14ac:dyDescent="0.35">
      <c r="A13" s="19" t="s">
        <v>2</v>
      </c>
      <c r="B13" s="24" t="s">
        <v>20</v>
      </c>
      <c r="C13" s="24" t="s">
        <v>27</v>
      </c>
      <c r="D13" s="5" t="s">
        <v>28</v>
      </c>
      <c r="E13" s="6" t="s">
        <v>29</v>
      </c>
      <c r="F13" s="17"/>
      <c r="G13" s="16"/>
    </row>
    <row r="14" spans="1:7" ht="21" x14ac:dyDescent="0.35">
      <c r="A14" s="19" t="s">
        <v>2</v>
      </c>
      <c r="B14" s="24" t="s">
        <v>20</v>
      </c>
      <c r="C14" s="24" t="s">
        <v>27</v>
      </c>
      <c r="D14" s="5" t="s">
        <v>30</v>
      </c>
      <c r="E14" s="6" t="s">
        <v>31</v>
      </c>
      <c r="F14" s="17"/>
      <c r="G14" s="16"/>
    </row>
    <row r="15" spans="1:7" ht="21" x14ac:dyDescent="0.35">
      <c r="A15" s="19" t="s">
        <v>2</v>
      </c>
      <c r="B15" s="24" t="s">
        <v>32</v>
      </c>
      <c r="C15" s="21" t="s">
        <v>33</v>
      </c>
      <c r="D15" s="5" t="s">
        <v>34</v>
      </c>
      <c r="E15" s="6" t="s">
        <v>35</v>
      </c>
      <c r="F15" s="17">
        <v>240</v>
      </c>
      <c r="G15" s="16"/>
    </row>
    <row r="16" spans="1:7" x14ac:dyDescent="0.35">
      <c r="A16" s="19" t="s">
        <v>2</v>
      </c>
      <c r="B16" s="24" t="s">
        <v>36</v>
      </c>
      <c r="C16" s="22" t="s">
        <v>37</v>
      </c>
      <c r="D16" s="5" t="s">
        <v>38</v>
      </c>
      <c r="E16" s="6" t="s">
        <v>39</v>
      </c>
      <c r="F16" s="17"/>
      <c r="G16" s="16"/>
    </row>
    <row r="17" spans="1:7" x14ac:dyDescent="0.35">
      <c r="A17" s="19" t="s">
        <v>2</v>
      </c>
      <c r="B17" s="24" t="s">
        <v>36</v>
      </c>
      <c r="C17" s="22" t="s">
        <v>37</v>
      </c>
      <c r="D17" s="5" t="s">
        <v>40</v>
      </c>
      <c r="E17" s="6" t="s">
        <v>41</v>
      </c>
      <c r="F17" s="17"/>
      <c r="G17" s="16"/>
    </row>
    <row r="18" spans="1:7" ht="42" x14ac:dyDescent="0.35">
      <c r="A18" s="19" t="s">
        <v>2</v>
      </c>
      <c r="B18" s="24" t="s">
        <v>36</v>
      </c>
      <c r="C18" s="22" t="s">
        <v>37</v>
      </c>
      <c r="D18" s="5" t="s">
        <v>42</v>
      </c>
      <c r="E18" s="6" t="s">
        <v>43</v>
      </c>
      <c r="F18" s="17"/>
      <c r="G18" s="16"/>
    </row>
    <row r="19" spans="1:7" ht="21" x14ac:dyDescent="0.35">
      <c r="A19" s="19" t="s">
        <v>2</v>
      </c>
      <c r="B19" s="24" t="s">
        <v>36</v>
      </c>
      <c r="C19" s="23" t="s">
        <v>37</v>
      </c>
      <c r="D19" s="5" t="s">
        <v>44</v>
      </c>
      <c r="E19" s="6" t="s">
        <v>45</v>
      </c>
      <c r="F19" s="17"/>
      <c r="G19" s="16"/>
    </row>
    <row r="20" spans="1:7" x14ac:dyDescent="0.35">
      <c r="A20" s="19"/>
      <c r="B20" s="24"/>
      <c r="C20" s="21" t="s">
        <v>46</v>
      </c>
      <c r="D20" s="5" t="s">
        <v>47</v>
      </c>
      <c r="E20" s="6" t="s">
        <v>48</v>
      </c>
      <c r="F20" s="17">
        <v>60</v>
      </c>
      <c r="G20" s="16">
        <v>2</v>
      </c>
    </row>
    <row r="21" spans="1:7" ht="21" x14ac:dyDescent="0.35">
      <c r="A21" s="19" t="s">
        <v>2</v>
      </c>
      <c r="B21" s="24" t="s">
        <v>36</v>
      </c>
      <c r="C21" s="22"/>
      <c r="D21" s="5" t="s">
        <v>49</v>
      </c>
      <c r="E21" s="6" t="s">
        <v>50</v>
      </c>
      <c r="F21" s="17"/>
      <c r="G21" s="16"/>
    </row>
    <row r="22" spans="1:7" ht="21" x14ac:dyDescent="0.35">
      <c r="A22" s="19" t="s">
        <v>2</v>
      </c>
      <c r="B22" s="24" t="s">
        <v>36</v>
      </c>
      <c r="C22" s="23"/>
      <c r="D22" s="7" t="s">
        <v>51</v>
      </c>
      <c r="E22" s="6" t="s">
        <v>52</v>
      </c>
      <c r="F22" s="17"/>
      <c r="G22" s="16"/>
    </row>
    <row r="23" spans="1:7" ht="42" x14ac:dyDescent="0.35">
      <c r="A23" s="19" t="s">
        <v>2</v>
      </c>
      <c r="B23" s="24" t="s">
        <v>36</v>
      </c>
      <c r="C23" s="24" t="s">
        <v>53</v>
      </c>
      <c r="D23" s="5" t="s">
        <v>54</v>
      </c>
      <c r="E23" s="6" t="s">
        <v>55</v>
      </c>
      <c r="F23" s="17">
        <v>60</v>
      </c>
      <c r="G23" s="16"/>
    </row>
    <row r="24" spans="1:7" ht="31.5" x14ac:dyDescent="0.35">
      <c r="A24" s="19" t="s">
        <v>2</v>
      </c>
      <c r="B24" s="24" t="s">
        <v>36</v>
      </c>
      <c r="C24" s="24" t="s">
        <v>53</v>
      </c>
      <c r="D24" s="5" t="s">
        <v>56</v>
      </c>
      <c r="E24" s="6" t="s">
        <v>57</v>
      </c>
      <c r="F24" s="17"/>
      <c r="G24" s="16"/>
    </row>
    <row r="25" spans="1:7" ht="21" x14ac:dyDescent="0.35">
      <c r="A25" s="19" t="s">
        <v>2</v>
      </c>
      <c r="B25" s="24" t="s">
        <v>36</v>
      </c>
      <c r="C25" s="5" t="s">
        <v>58</v>
      </c>
      <c r="D25" s="5" t="s">
        <v>59</v>
      </c>
      <c r="E25" s="6" t="s">
        <v>60</v>
      </c>
      <c r="F25" s="17"/>
      <c r="G25" s="16"/>
    </row>
    <row r="26" spans="1:7" ht="21" x14ac:dyDescent="0.35">
      <c r="A26" s="19" t="s">
        <v>2</v>
      </c>
      <c r="B26" s="24" t="s">
        <v>61</v>
      </c>
      <c r="C26" s="24" t="s">
        <v>62</v>
      </c>
      <c r="D26" s="5" t="s">
        <v>63</v>
      </c>
      <c r="E26" s="6" t="s">
        <v>64</v>
      </c>
      <c r="F26" s="17">
        <v>60</v>
      </c>
      <c r="G26" s="16"/>
    </row>
    <row r="27" spans="1:7" ht="21" x14ac:dyDescent="0.35">
      <c r="A27" s="19" t="s">
        <v>2</v>
      </c>
      <c r="B27" s="24" t="s">
        <v>65</v>
      </c>
      <c r="C27" s="24" t="s">
        <v>66</v>
      </c>
      <c r="D27" s="5" t="s">
        <v>67</v>
      </c>
      <c r="E27" s="6" t="s">
        <v>68</v>
      </c>
      <c r="F27" s="17"/>
      <c r="G27" s="16"/>
    </row>
    <row r="28" spans="1:7" x14ac:dyDescent="0.35">
      <c r="A28" s="20" t="s">
        <v>2</v>
      </c>
      <c r="B28" s="25" t="s">
        <v>69</v>
      </c>
      <c r="C28" s="26"/>
      <c r="D28" s="26"/>
      <c r="E28" s="26"/>
      <c r="F28" s="1">
        <v>45</v>
      </c>
      <c r="G28" s="16"/>
    </row>
    <row r="29" spans="1:7" ht="21" x14ac:dyDescent="0.35">
      <c r="A29" s="18" t="s">
        <v>70</v>
      </c>
      <c r="B29" s="27" t="s">
        <v>70</v>
      </c>
      <c r="C29" s="8" t="s">
        <v>71</v>
      </c>
      <c r="D29" s="8" t="s">
        <v>71</v>
      </c>
      <c r="E29" s="9" t="s">
        <v>72</v>
      </c>
      <c r="F29" s="1">
        <v>15</v>
      </c>
      <c r="G29" s="16"/>
    </row>
    <row r="30" spans="1:7" x14ac:dyDescent="0.35">
      <c r="A30" s="19"/>
      <c r="B30" s="28"/>
      <c r="C30" s="8" t="s">
        <v>191</v>
      </c>
      <c r="D30" s="8" t="s">
        <v>191</v>
      </c>
      <c r="E30" s="9" t="s">
        <v>189</v>
      </c>
      <c r="F30" s="1">
        <v>60</v>
      </c>
      <c r="G30" s="16"/>
    </row>
    <row r="31" spans="1:7" x14ac:dyDescent="0.35">
      <c r="A31" s="19" t="s">
        <v>70</v>
      </c>
      <c r="B31" s="28" t="s">
        <v>70</v>
      </c>
      <c r="C31" s="8" t="s">
        <v>73</v>
      </c>
      <c r="D31" s="8" t="s">
        <v>74</v>
      </c>
      <c r="E31" s="9" t="s">
        <v>74</v>
      </c>
      <c r="F31" s="1">
        <v>60</v>
      </c>
      <c r="G31" s="16"/>
    </row>
    <row r="32" spans="1:7" x14ac:dyDescent="0.35">
      <c r="A32" s="19" t="s">
        <v>70</v>
      </c>
      <c r="B32" s="28" t="s">
        <v>70</v>
      </c>
      <c r="C32" s="21" t="s">
        <v>75</v>
      </c>
      <c r="D32" s="8" t="s">
        <v>75</v>
      </c>
      <c r="E32" s="30" t="s">
        <v>76</v>
      </c>
      <c r="F32" s="1">
        <v>45</v>
      </c>
      <c r="G32" s="16"/>
    </row>
    <row r="33" spans="1:7" x14ac:dyDescent="0.35">
      <c r="A33" s="19" t="s">
        <v>70</v>
      </c>
      <c r="B33" s="28" t="s">
        <v>70</v>
      </c>
      <c r="C33" s="22" t="s">
        <v>75</v>
      </c>
      <c r="D33" s="8" t="s">
        <v>77</v>
      </c>
      <c r="E33" s="31" t="s">
        <v>76</v>
      </c>
      <c r="F33" s="1">
        <v>60</v>
      </c>
      <c r="G33" s="16"/>
    </row>
    <row r="34" spans="1:7" x14ac:dyDescent="0.35">
      <c r="A34" s="19" t="s">
        <v>70</v>
      </c>
      <c r="B34" s="28" t="s">
        <v>70</v>
      </c>
      <c r="C34" s="22" t="s">
        <v>75</v>
      </c>
      <c r="D34" s="8" t="s">
        <v>78</v>
      </c>
      <c r="E34" s="31" t="s">
        <v>76</v>
      </c>
      <c r="F34" s="1">
        <v>60</v>
      </c>
      <c r="G34" s="16">
        <v>3</v>
      </c>
    </row>
    <row r="35" spans="1:7" x14ac:dyDescent="0.35">
      <c r="A35" s="19" t="s">
        <v>70</v>
      </c>
      <c r="B35" s="28" t="s">
        <v>70</v>
      </c>
      <c r="C35" s="23" t="s">
        <v>75</v>
      </c>
      <c r="D35" s="8" t="s">
        <v>79</v>
      </c>
      <c r="E35" s="32" t="s">
        <v>76</v>
      </c>
      <c r="F35" s="1">
        <v>60</v>
      </c>
      <c r="G35" s="16"/>
    </row>
    <row r="36" spans="1:7" x14ac:dyDescent="0.35">
      <c r="A36" s="20" t="s">
        <v>70</v>
      </c>
      <c r="B36" s="29" t="s">
        <v>70</v>
      </c>
      <c r="C36" s="25" t="s">
        <v>80</v>
      </c>
      <c r="D36" s="26"/>
      <c r="E36" s="26"/>
      <c r="F36" s="1">
        <v>45</v>
      </c>
      <c r="G36" s="16"/>
    </row>
    <row r="37" spans="1:7" ht="21" x14ac:dyDescent="0.35">
      <c r="A37" s="18" t="s">
        <v>81</v>
      </c>
      <c r="B37" s="8" t="s">
        <v>82</v>
      </c>
      <c r="C37" s="8" t="s">
        <v>83</v>
      </c>
      <c r="D37" s="8" t="s">
        <v>84</v>
      </c>
      <c r="E37" s="9" t="s">
        <v>84</v>
      </c>
      <c r="F37" s="1">
        <v>30</v>
      </c>
      <c r="G37" s="16"/>
    </row>
    <row r="38" spans="1:7" ht="31.5" x14ac:dyDescent="0.35">
      <c r="A38" s="19" t="s">
        <v>81</v>
      </c>
      <c r="B38" s="22" t="s">
        <v>85</v>
      </c>
      <c r="C38" s="8" t="s">
        <v>86</v>
      </c>
      <c r="D38" s="8" t="s">
        <v>86</v>
      </c>
      <c r="E38" s="9" t="s">
        <v>87</v>
      </c>
      <c r="F38" s="1">
        <v>60</v>
      </c>
      <c r="G38" s="16"/>
    </row>
    <row r="39" spans="1:7" ht="21" x14ac:dyDescent="0.35">
      <c r="A39" s="19" t="s">
        <v>81</v>
      </c>
      <c r="B39" s="22" t="s">
        <v>85</v>
      </c>
      <c r="C39" s="8" t="s">
        <v>88</v>
      </c>
      <c r="D39" s="8" t="s">
        <v>89</v>
      </c>
      <c r="E39" s="9" t="s">
        <v>190</v>
      </c>
      <c r="F39" s="1">
        <v>120</v>
      </c>
      <c r="G39" s="16"/>
    </row>
    <row r="40" spans="1:7" x14ac:dyDescent="0.35">
      <c r="A40" s="19"/>
      <c r="B40" s="22"/>
      <c r="C40" s="33" t="s">
        <v>90</v>
      </c>
      <c r="D40" s="34"/>
      <c r="E40" s="34"/>
      <c r="F40" s="1">
        <v>60</v>
      </c>
      <c r="G40" s="16"/>
    </row>
    <row r="41" spans="1:7" ht="21" x14ac:dyDescent="0.35">
      <c r="A41" s="19" t="s">
        <v>81</v>
      </c>
      <c r="B41" s="22" t="s">
        <v>85</v>
      </c>
      <c r="C41" s="8" t="s">
        <v>91</v>
      </c>
      <c r="D41" s="8" t="s">
        <v>91</v>
      </c>
      <c r="E41" s="9" t="s">
        <v>92</v>
      </c>
      <c r="F41" s="1">
        <v>60</v>
      </c>
      <c r="G41" s="16"/>
    </row>
    <row r="42" spans="1:7" x14ac:dyDescent="0.35">
      <c r="A42" s="19" t="s">
        <v>81</v>
      </c>
      <c r="B42" s="22" t="s">
        <v>85</v>
      </c>
      <c r="C42" s="21" t="s">
        <v>93</v>
      </c>
      <c r="D42" s="8" t="s">
        <v>94</v>
      </c>
      <c r="E42" s="30" t="s">
        <v>95</v>
      </c>
      <c r="F42" s="1">
        <v>60</v>
      </c>
      <c r="G42" s="16">
        <v>4</v>
      </c>
    </row>
    <row r="43" spans="1:7" x14ac:dyDescent="0.35">
      <c r="A43" s="19" t="s">
        <v>81</v>
      </c>
      <c r="B43" s="22" t="s">
        <v>85</v>
      </c>
      <c r="C43" s="23" t="s">
        <v>93</v>
      </c>
      <c r="D43" s="8" t="s">
        <v>96</v>
      </c>
      <c r="E43" s="32" t="s">
        <v>95</v>
      </c>
      <c r="F43" s="1">
        <v>60</v>
      </c>
      <c r="G43" s="16"/>
    </row>
    <row r="44" spans="1:7" ht="21" x14ac:dyDescent="0.35">
      <c r="A44" s="19"/>
      <c r="B44" s="22"/>
      <c r="C44" s="21" t="s">
        <v>97</v>
      </c>
      <c r="D44" s="8" t="s">
        <v>98</v>
      </c>
      <c r="E44" s="11" t="s">
        <v>99</v>
      </c>
      <c r="F44" s="1">
        <v>40</v>
      </c>
      <c r="G44" s="16"/>
    </row>
    <row r="45" spans="1:7" ht="31.5" x14ac:dyDescent="0.35">
      <c r="A45" s="19" t="s">
        <v>81</v>
      </c>
      <c r="B45" s="22" t="s">
        <v>85</v>
      </c>
      <c r="C45" s="22"/>
      <c r="D45" s="8" t="s">
        <v>100</v>
      </c>
      <c r="E45" s="10" t="s">
        <v>101</v>
      </c>
      <c r="F45" s="17">
        <v>160</v>
      </c>
      <c r="G45" s="16"/>
    </row>
    <row r="46" spans="1:7" ht="31.5" x14ac:dyDescent="0.35">
      <c r="A46" s="19" t="s">
        <v>81</v>
      </c>
      <c r="B46" s="22" t="s">
        <v>85</v>
      </c>
      <c r="C46" s="22"/>
      <c r="D46" s="8" t="s">
        <v>102</v>
      </c>
      <c r="E46" s="10" t="s">
        <v>101</v>
      </c>
      <c r="F46" s="17"/>
      <c r="G46" s="16"/>
    </row>
    <row r="47" spans="1:7" ht="31.5" x14ac:dyDescent="0.35">
      <c r="A47" s="19" t="s">
        <v>81</v>
      </c>
      <c r="B47" s="22" t="s">
        <v>85</v>
      </c>
      <c r="C47" s="22"/>
      <c r="D47" s="8" t="s">
        <v>103</v>
      </c>
      <c r="E47" s="10" t="s">
        <v>101</v>
      </c>
      <c r="F47" s="17"/>
      <c r="G47" s="16"/>
    </row>
    <row r="48" spans="1:7" ht="31.5" x14ac:dyDescent="0.35">
      <c r="A48" s="19" t="s">
        <v>81</v>
      </c>
      <c r="B48" s="22" t="s">
        <v>85</v>
      </c>
      <c r="C48" s="22"/>
      <c r="D48" s="8" t="s">
        <v>104</v>
      </c>
      <c r="E48" s="10" t="s">
        <v>101</v>
      </c>
      <c r="F48" s="17"/>
      <c r="G48" s="16"/>
    </row>
    <row r="49" spans="1:7" ht="31.5" x14ac:dyDescent="0.35">
      <c r="A49" s="19" t="s">
        <v>81</v>
      </c>
      <c r="B49" s="22" t="s">
        <v>85</v>
      </c>
      <c r="C49" s="23"/>
      <c r="D49" s="8" t="s">
        <v>105</v>
      </c>
      <c r="E49" s="10" t="s">
        <v>101</v>
      </c>
      <c r="F49" s="17"/>
      <c r="G49" s="16"/>
    </row>
    <row r="50" spans="1:7" x14ac:dyDescent="0.35">
      <c r="A50" s="19" t="s">
        <v>81</v>
      </c>
      <c r="B50" s="22" t="s">
        <v>85</v>
      </c>
      <c r="C50" s="21" t="s">
        <v>106</v>
      </c>
      <c r="D50" s="8" t="s">
        <v>107</v>
      </c>
      <c r="E50" s="21" t="s">
        <v>101</v>
      </c>
      <c r="F50" s="17">
        <v>100</v>
      </c>
      <c r="G50" s="16"/>
    </row>
    <row r="51" spans="1:7" x14ac:dyDescent="0.35">
      <c r="A51" s="19" t="s">
        <v>81</v>
      </c>
      <c r="B51" s="22" t="s">
        <v>85</v>
      </c>
      <c r="C51" s="22" t="s">
        <v>106</v>
      </c>
      <c r="D51" s="8" t="s">
        <v>174</v>
      </c>
      <c r="E51" s="23"/>
      <c r="F51" s="17"/>
      <c r="G51" s="16"/>
    </row>
    <row r="52" spans="1:7" ht="21" x14ac:dyDescent="0.35">
      <c r="A52" s="19" t="s">
        <v>81</v>
      </c>
      <c r="B52" s="22" t="s">
        <v>85</v>
      </c>
      <c r="C52" s="22" t="s">
        <v>106</v>
      </c>
      <c r="D52" s="8" t="s">
        <v>175</v>
      </c>
      <c r="E52" s="8" t="s">
        <v>108</v>
      </c>
      <c r="F52" s="17"/>
      <c r="G52" s="16"/>
    </row>
    <row r="53" spans="1:7" ht="21" x14ac:dyDescent="0.35">
      <c r="A53" s="19" t="s">
        <v>81</v>
      </c>
      <c r="B53" s="22" t="s">
        <v>85</v>
      </c>
      <c r="C53" s="22" t="s">
        <v>106</v>
      </c>
      <c r="D53" s="8" t="s">
        <v>176</v>
      </c>
      <c r="E53" s="8" t="s">
        <v>108</v>
      </c>
      <c r="F53" s="17"/>
      <c r="G53" s="16"/>
    </row>
    <row r="54" spans="1:7" ht="21" x14ac:dyDescent="0.35">
      <c r="A54" s="19" t="s">
        <v>81</v>
      </c>
      <c r="B54" s="22" t="s">
        <v>85</v>
      </c>
      <c r="C54" s="23" t="s">
        <v>106</v>
      </c>
      <c r="D54" s="8" t="s">
        <v>177</v>
      </c>
      <c r="E54" s="8" t="s">
        <v>108</v>
      </c>
      <c r="F54" s="17"/>
      <c r="G54" s="16"/>
    </row>
    <row r="55" spans="1:7" x14ac:dyDescent="0.35">
      <c r="A55" s="19"/>
      <c r="B55" s="22"/>
      <c r="C55" s="33" t="s">
        <v>109</v>
      </c>
      <c r="D55" s="34"/>
      <c r="E55" s="34"/>
      <c r="F55" s="1">
        <v>60</v>
      </c>
      <c r="G55" s="16"/>
    </row>
    <row r="56" spans="1:7" x14ac:dyDescent="0.35">
      <c r="A56" s="19" t="s">
        <v>81</v>
      </c>
      <c r="B56" s="22" t="s">
        <v>85</v>
      </c>
      <c r="C56" s="8" t="s">
        <v>110</v>
      </c>
      <c r="D56" s="8" t="s">
        <v>110</v>
      </c>
      <c r="E56" s="30" t="s">
        <v>101</v>
      </c>
      <c r="F56" s="1">
        <v>60</v>
      </c>
      <c r="G56" s="16">
        <v>5</v>
      </c>
    </row>
    <row r="57" spans="1:7" x14ac:dyDescent="0.35">
      <c r="A57" s="19" t="s">
        <v>81</v>
      </c>
      <c r="B57" s="22" t="s">
        <v>85</v>
      </c>
      <c r="C57" s="8" t="s">
        <v>111</v>
      </c>
      <c r="D57" s="8" t="s">
        <v>111</v>
      </c>
      <c r="E57" s="32" t="s">
        <v>101</v>
      </c>
      <c r="F57" s="1">
        <v>90</v>
      </c>
      <c r="G57" s="16"/>
    </row>
    <row r="58" spans="1:7" ht="31.5" x14ac:dyDescent="0.35">
      <c r="A58" s="19" t="s">
        <v>81</v>
      </c>
      <c r="B58" s="22" t="s">
        <v>85</v>
      </c>
      <c r="C58" s="8" t="s">
        <v>112</v>
      </c>
      <c r="D58" s="8" t="s">
        <v>113</v>
      </c>
      <c r="E58" s="10" t="s">
        <v>101</v>
      </c>
      <c r="F58" s="1">
        <v>120</v>
      </c>
      <c r="G58" s="16"/>
    </row>
    <row r="59" spans="1:7" ht="31.5" x14ac:dyDescent="0.35">
      <c r="A59" s="19" t="s">
        <v>81</v>
      </c>
      <c r="B59" s="22" t="s">
        <v>85</v>
      </c>
      <c r="C59" s="12" t="s">
        <v>114</v>
      </c>
      <c r="D59" s="12" t="s">
        <v>114</v>
      </c>
      <c r="E59" s="10" t="s">
        <v>101</v>
      </c>
      <c r="F59" s="1">
        <v>60</v>
      </c>
      <c r="G59" s="16"/>
    </row>
    <row r="60" spans="1:7" ht="31.5" x14ac:dyDescent="0.35">
      <c r="A60" s="19"/>
      <c r="B60" s="22"/>
      <c r="C60" s="12" t="s">
        <v>115</v>
      </c>
      <c r="D60" s="12" t="s">
        <v>115</v>
      </c>
      <c r="E60" s="10" t="s">
        <v>101</v>
      </c>
      <c r="F60" s="1">
        <v>30</v>
      </c>
      <c r="G60" s="16"/>
    </row>
    <row r="61" spans="1:7" x14ac:dyDescent="0.35">
      <c r="A61" s="19" t="s">
        <v>81</v>
      </c>
      <c r="B61" s="22" t="s">
        <v>85</v>
      </c>
      <c r="C61" s="25" t="s">
        <v>116</v>
      </c>
      <c r="D61" s="26"/>
      <c r="E61" s="26"/>
      <c r="F61" s="1">
        <v>45</v>
      </c>
      <c r="G61" s="16"/>
    </row>
    <row r="62" spans="1:7" x14ac:dyDescent="0.35">
      <c r="A62" s="19" t="s">
        <v>81</v>
      </c>
      <c r="B62" s="21" t="s">
        <v>117</v>
      </c>
      <c r="C62" s="21" t="s">
        <v>118</v>
      </c>
      <c r="D62" s="8" t="s">
        <v>119</v>
      </c>
      <c r="E62" s="21" t="s">
        <v>101</v>
      </c>
      <c r="F62" s="1">
        <v>60</v>
      </c>
      <c r="G62" s="16"/>
    </row>
    <row r="63" spans="1:7" x14ac:dyDescent="0.35">
      <c r="A63" s="19" t="s">
        <v>81</v>
      </c>
      <c r="B63" s="22" t="s">
        <v>117</v>
      </c>
      <c r="C63" s="22" t="s">
        <v>118</v>
      </c>
      <c r="D63" s="8" t="s">
        <v>120</v>
      </c>
      <c r="E63" s="22" t="s">
        <v>101</v>
      </c>
      <c r="F63" s="1">
        <v>60</v>
      </c>
      <c r="G63" s="16">
        <v>6</v>
      </c>
    </row>
    <row r="64" spans="1:7" x14ac:dyDescent="0.35">
      <c r="A64" s="19" t="s">
        <v>81</v>
      </c>
      <c r="B64" s="22" t="s">
        <v>117</v>
      </c>
      <c r="C64" s="23" t="s">
        <v>118</v>
      </c>
      <c r="D64" s="8" t="s">
        <v>121</v>
      </c>
      <c r="E64" s="23" t="s">
        <v>101</v>
      </c>
      <c r="F64" s="1">
        <v>60</v>
      </c>
      <c r="G64" s="16"/>
    </row>
    <row r="65" spans="1:8" x14ac:dyDescent="0.35">
      <c r="A65" s="19"/>
      <c r="B65" s="22"/>
      <c r="C65" s="33" t="s">
        <v>173</v>
      </c>
      <c r="D65" s="34"/>
      <c r="E65" s="34"/>
      <c r="F65" s="1">
        <v>60</v>
      </c>
      <c r="G65" s="16"/>
    </row>
    <row r="66" spans="1:8" ht="31.5" x14ac:dyDescent="0.35">
      <c r="A66" s="19" t="s">
        <v>81</v>
      </c>
      <c r="B66" s="22" t="s">
        <v>117</v>
      </c>
      <c r="C66" s="8" t="s">
        <v>122</v>
      </c>
      <c r="D66" s="8" t="s">
        <v>123</v>
      </c>
      <c r="E66" s="10" t="s">
        <v>101</v>
      </c>
      <c r="F66" s="1">
        <v>120</v>
      </c>
      <c r="G66" s="16"/>
    </row>
    <row r="67" spans="1:8" ht="31.5" x14ac:dyDescent="0.35">
      <c r="A67" s="19"/>
      <c r="B67" s="22"/>
      <c r="C67" s="8" t="s">
        <v>122</v>
      </c>
      <c r="D67" s="8" t="s">
        <v>178</v>
      </c>
      <c r="E67" s="10" t="s">
        <v>101</v>
      </c>
      <c r="F67" s="1">
        <v>90</v>
      </c>
      <c r="G67" s="16"/>
    </row>
    <row r="68" spans="1:8" ht="31.5" x14ac:dyDescent="0.35">
      <c r="A68" s="19" t="s">
        <v>81</v>
      </c>
      <c r="B68" s="22" t="s">
        <v>117</v>
      </c>
      <c r="C68" s="8" t="s">
        <v>124</v>
      </c>
      <c r="D68" s="8" t="s">
        <v>124</v>
      </c>
      <c r="E68" s="10" t="s">
        <v>101</v>
      </c>
      <c r="F68" s="1">
        <v>90</v>
      </c>
      <c r="G68" s="16"/>
    </row>
    <row r="69" spans="1:8" ht="31.5" x14ac:dyDescent="0.35">
      <c r="A69" s="19" t="s">
        <v>81</v>
      </c>
      <c r="B69" s="22" t="s">
        <v>117</v>
      </c>
      <c r="C69" s="8" t="s">
        <v>125</v>
      </c>
      <c r="D69" s="8" t="s">
        <v>125</v>
      </c>
      <c r="E69" s="10" t="s">
        <v>101</v>
      </c>
      <c r="F69" s="1">
        <v>120</v>
      </c>
      <c r="G69" s="16">
        <v>7</v>
      </c>
    </row>
    <row r="70" spans="1:8" ht="31.5" x14ac:dyDescent="0.35">
      <c r="A70" s="19"/>
      <c r="B70" s="22"/>
      <c r="C70" s="12" t="s">
        <v>126</v>
      </c>
      <c r="D70" s="12" t="s">
        <v>126</v>
      </c>
      <c r="E70" s="10" t="s">
        <v>101</v>
      </c>
      <c r="F70" s="1">
        <v>90</v>
      </c>
      <c r="G70" s="16"/>
    </row>
    <row r="71" spans="1:8" ht="31.5" x14ac:dyDescent="0.35">
      <c r="A71" s="19" t="s">
        <v>81</v>
      </c>
      <c r="B71" s="22" t="s">
        <v>117</v>
      </c>
      <c r="C71" s="21" t="s">
        <v>127</v>
      </c>
      <c r="D71" s="8" t="s">
        <v>127</v>
      </c>
      <c r="E71" s="10" t="s">
        <v>101</v>
      </c>
      <c r="F71" s="1">
        <v>60</v>
      </c>
      <c r="G71" s="16"/>
    </row>
    <row r="72" spans="1:8" ht="31.5" x14ac:dyDescent="0.35">
      <c r="A72" s="19" t="s">
        <v>81</v>
      </c>
      <c r="B72" s="22" t="s">
        <v>117</v>
      </c>
      <c r="C72" s="23" t="s">
        <v>127</v>
      </c>
      <c r="D72" s="8" t="s">
        <v>128</v>
      </c>
      <c r="E72" s="10" t="s">
        <v>101</v>
      </c>
      <c r="F72" s="1">
        <v>90</v>
      </c>
      <c r="G72" s="16"/>
    </row>
    <row r="73" spans="1:8" ht="31.5" x14ac:dyDescent="0.35">
      <c r="A73" s="19" t="s">
        <v>81</v>
      </c>
      <c r="B73" s="22" t="s">
        <v>117</v>
      </c>
      <c r="C73" s="7" t="s">
        <v>129</v>
      </c>
      <c r="D73" s="8" t="s">
        <v>182</v>
      </c>
      <c r="E73" s="10" t="s">
        <v>101</v>
      </c>
      <c r="F73" s="1">
        <v>120</v>
      </c>
      <c r="G73" s="16"/>
    </row>
    <row r="74" spans="1:8" ht="21" x14ac:dyDescent="0.35">
      <c r="A74" s="19" t="s">
        <v>81</v>
      </c>
      <c r="B74" s="22" t="s">
        <v>117</v>
      </c>
      <c r="C74" s="8" t="s">
        <v>130</v>
      </c>
      <c r="D74" s="8" t="s">
        <v>130</v>
      </c>
      <c r="E74" s="9" t="s">
        <v>131</v>
      </c>
      <c r="F74" s="1">
        <v>120</v>
      </c>
      <c r="G74" s="16">
        <v>8</v>
      </c>
    </row>
    <row r="75" spans="1:8" x14ac:dyDescent="0.35">
      <c r="A75" s="19" t="s">
        <v>81</v>
      </c>
      <c r="B75" s="22" t="s">
        <v>117</v>
      </c>
      <c r="C75" s="25" t="s">
        <v>132</v>
      </c>
      <c r="D75" s="26"/>
      <c r="E75" s="26"/>
      <c r="F75" s="1">
        <v>45</v>
      </c>
      <c r="G75" s="16"/>
    </row>
    <row r="76" spans="1:8" x14ac:dyDescent="0.35">
      <c r="A76" s="19" t="s">
        <v>81</v>
      </c>
      <c r="B76" s="21" t="s">
        <v>133</v>
      </c>
      <c r="C76" s="21" t="s">
        <v>133</v>
      </c>
      <c r="D76" s="8" t="s">
        <v>179</v>
      </c>
      <c r="E76" s="10" t="s">
        <v>134</v>
      </c>
      <c r="F76" s="1">
        <v>105</v>
      </c>
      <c r="G76" s="16"/>
    </row>
    <row r="77" spans="1:8" x14ac:dyDescent="0.35">
      <c r="A77" s="19" t="s">
        <v>81</v>
      </c>
      <c r="B77" s="22" t="s">
        <v>133</v>
      </c>
      <c r="C77" s="22" t="s">
        <v>135</v>
      </c>
      <c r="D77" s="8" t="s">
        <v>136</v>
      </c>
      <c r="E77" s="10" t="s">
        <v>137</v>
      </c>
      <c r="F77" s="1">
        <v>60</v>
      </c>
      <c r="G77" s="16"/>
    </row>
    <row r="78" spans="1:8" x14ac:dyDescent="0.35">
      <c r="A78" s="20" t="s">
        <v>81</v>
      </c>
      <c r="B78" s="23" t="s">
        <v>133</v>
      </c>
      <c r="C78" s="25" t="s">
        <v>138</v>
      </c>
      <c r="D78" s="26"/>
      <c r="E78" s="26"/>
      <c r="F78" s="1">
        <v>45</v>
      </c>
      <c r="G78" s="16"/>
    </row>
    <row r="79" spans="1:8" ht="21" x14ac:dyDescent="0.35">
      <c r="A79" s="18" t="s">
        <v>139</v>
      </c>
      <c r="B79" s="21" t="s">
        <v>140</v>
      </c>
      <c r="C79" s="8" t="s">
        <v>141</v>
      </c>
      <c r="D79" s="8" t="s">
        <v>141</v>
      </c>
      <c r="E79" s="9" t="s">
        <v>142</v>
      </c>
      <c r="F79" s="1">
        <v>90</v>
      </c>
      <c r="G79" s="16"/>
      <c r="H79">
        <f>1710/60</f>
        <v>28.5</v>
      </c>
    </row>
    <row r="80" spans="1:8" ht="21" x14ac:dyDescent="0.35">
      <c r="A80" s="19"/>
      <c r="B80" s="22"/>
      <c r="C80" s="8" t="s">
        <v>143</v>
      </c>
      <c r="D80" s="8" t="s">
        <v>180</v>
      </c>
      <c r="E80" s="9" t="s">
        <v>144</v>
      </c>
      <c r="F80" s="1">
        <v>240</v>
      </c>
      <c r="G80" s="16">
        <v>9</v>
      </c>
    </row>
    <row r="81" spans="1:8" x14ac:dyDescent="0.35">
      <c r="A81" s="19" t="s">
        <v>139</v>
      </c>
      <c r="B81" s="23" t="s">
        <v>140</v>
      </c>
      <c r="C81" s="25" t="s">
        <v>145</v>
      </c>
      <c r="D81" s="26"/>
      <c r="E81" s="26"/>
      <c r="F81" s="1">
        <v>60</v>
      </c>
      <c r="G81" s="16"/>
    </row>
    <row r="82" spans="1:8" x14ac:dyDescent="0.35">
      <c r="A82" s="19" t="s">
        <v>139</v>
      </c>
      <c r="B82" s="21" t="s">
        <v>146</v>
      </c>
      <c r="C82" s="8" t="s">
        <v>147</v>
      </c>
      <c r="D82" s="8" t="s">
        <v>147</v>
      </c>
      <c r="E82" s="9" t="s">
        <v>148</v>
      </c>
      <c r="F82" s="1">
        <v>90</v>
      </c>
      <c r="G82" s="16"/>
    </row>
    <row r="83" spans="1:8" ht="31.5" x14ac:dyDescent="0.35">
      <c r="A83" s="19" t="s">
        <v>139</v>
      </c>
      <c r="B83" s="22" t="s">
        <v>146</v>
      </c>
      <c r="C83" s="8" t="s">
        <v>149</v>
      </c>
      <c r="D83" s="8" t="s">
        <v>150</v>
      </c>
      <c r="E83" s="9" t="s">
        <v>151</v>
      </c>
      <c r="F83" s="1">
        <v>600</v>
      </c>
      <c r="G83" s="4" t="s">
        <v>183</v>
      </c>
    </row>
    <row r="84" spans="1:8" x14ac:dyDescent="0.35">
      <c r="A84" s="19" t="s">
        <v>139</v>
      </c>
      <c r="B84" s="22" t="s">
        <v>146</v>
      </c>
      <c r="C84" s="21" t="s">
        <v>152</v>
      </c>
      <c r="D84" s="8" t="s">
        <v>153</v>
      </c>
      <c r="E84" s="21" t="s">
        <v>151</v>
      </c>
      <c r="F84" s="17">
        <v>900</v>
      </c>
      <c r="G84" s="16" t="s">
        <v>185</v>
      </c>
    </row>
    <row r="85" spans="1:8" x14ac:dyDescent="0.35">
      <c r="A85" s="19" t="s">
        <v>139</v>
      </c>
      <c r="B85" s="22" t="s">
        <v>146</v>
      </c>
      <c r="C85" s="22" t="s">
        <v>152</v>
      </c>
      <c r="D85" s="8" t="s">
        <v>154</v>
      </c>
      <c r="E85" s="22" t="s">
        <v>101</v>
      </c>
      <c r="F85" s="17"/>
      <c r="G85" s="16"/>
    </row>
    <row r="86" spans="1:8" x14ac:dyDescent="0.35">
      <c r="A86" s="19" t="s">
        <v>139</v>
      </c>
      <c r="B86" s="22" t="s">
        <v>146</v>
      </c>
      <c r="C86" s="22" t="s">
        <v>152</v>
      </c>
      <c r="D86" s="8" t="s">
        <v>184</v>
      </c>
      <c r="E86" s="22" t="s">
        <v>101</v>
      </c>
      <c r="F86" s="17"/>
      <c r="G86" s="16"/>
    </row>
    <row r="87" spans="1:8" x14ac:dyDescent="0.35">
      <c r="A87" s="19" t="s">
        <v>139</v>
      </c>
      <c r="B87" s="22" t="s">
        <v>146</v>
      </c>
      <c r="C87" s="22" t="s">
        <v>152</v>
      </c>
      <c r="D87" s="8" t="s">
        <v>155</v>
      </c>
      <c r="E87" s="22" t="s">
        <v>101</v>
      </c>
      <c r="F87" s="17"/>
      <c r="G87" s="16"/>
    </row>
    <row r="88" spans="1:8" x14ac:dyDescent="0.35">
      <c r="A88" s="19" t="s">
        <v>139</v>
      </c>
      <c r="B88" s="22" t="s">
        <v>146</v>
      </c>
      <c r="C88" s="23" t="s">
        <v>152</v>
      </c>
      <c r="D88" s="8" t="s">
        <v>156</v>
      </c>
      <c r="E88" s="23" t="s">
        <v>101</v>
      </c>
      <c r="F88" s="17"/>
      <c r="G88" s="16"/>
    </row>
    <row r="89" spans="1:8" x14ac:dyDescent="0.35">
      <c r="A89" s="19"/>
      <c r="B89" s="22"/>
      <c r="C89" s="33" t="s">
        <v>157</v>
      </c>
      <c r="D89" s="34"/>
      <c r="E89" s="34"/>
      <c r="F89" s="1">
        <v>60</v>
      </c>
      <c r="G89" s="16"/>
    </row>
    <row r="90" spans="1:8" x14ac:dyDescent="0.35">
      <c r="A90" s="19" t="s">
        <v>139</v>
      </c>
      <c r="B90" s="22" t="s">
        <v>146</v>
      </c>
      <c r="C90" s="25" t="s">
        <v>158</v>
      </c>
      <c r="D90" s="26"/>
      <c r="E90" s="26"/>
      <c r="F90" s="1">
        <v>60</v>
      </c>
      <c r="G90" s="16">
        <v>13</v>
      </c>
    </row>
    <row r="91" spans="1:8" ht="31.5" x14ac:dyDescent="0.35">
      <c r="A91" s="19" t="s">
        <v>139</v>
      </c>
      <c r="B91" s="21" t="s">
        <v>159</v>
      </c>
      <c r="C91" s="21" t="s">
        <v>160</v>
      </c>
      <c r="D91" s="8" t="s">
        <v>160</v>
      </c>
      <c r="E91" s="10" t="s">
        <v>151</v>
      </c>
      <c r="F91" s="1">
        <v>90</v>
      </c>
      <c r="G91" s="16"/>
    </row>
    <row r="92" spans="1:8" ht="31.5" x14ac:dyDescent="0.35">
      <c r="A92" s="19"/>
      <c r="B92" s="22"/>
      <c r="C92" s="23"/>
      <c r="D92" s="8" t="s">
        <v>161</v>
      </c>
      <c r="E92" s="10" t="s">
        <v>151</v>
      </c>
      <c r="F92" s="1">
        <v>90</v>
      </c>
      <c r="G92" s="16"/>
    </row>
    <row r="93" spans="1:8" ht="31.5" x14ac:dyDescent="0.35">
      <c r="A93" s="19" t="s">
        <v>139</v>
      </c>
      <c r="B93" s="22" t="s">
        <v>159</v>
      </c>
      <c r="C93" s="8" t="s">
        <v>162</v>
      </c>
      <c r="D93" s="8" t="s">
        <v>162</v>
      </c>
      <c r="E93" s="10" t="s">
        <v>151</v>
      </c>
      <c r="F93" s="1">
        <v>90</v>
      </c>
      <c r="G93" s="16"/>
    </row>
    <row r="94" spans="1:8" x14ac:dyDescent="0.35">
      <c r="A94" s="19"/>
      <c r="B94" s="22"/>
      <c r="C94" s="33" t="s">
        <v>163</v>
      </c>
      <c r="D94" s="34"/>
      <c r="E94" s="34"/>
      <c r="F94" s="1">
        <v>60</v>
      </c>
      <c r="G94" s="16"/>
    </row>
    <row r="95" spans="1:8" ht="31.5" x14ac:dyDescent="0.35">
      <c r="A95" s="19" t="s">
        <v>139</v>
      </c>
      <c r="B95" s="22" t="s">
        <v>159</v>
      </c>
      <c r="C95" s="8" t="s">
        <v>164</v>
      </c>
      <c r="D95" s="8" t="s">
        <v>164</v>
      </c>
      <c r="E95" s="10" t="s">
        <v>151</v>
      </c>
      <c r="F95" s="1">
        <v>90</v>
      </c>
      <c r="G95" s="16"/>
      <c r="H95">
        <f>1365/60</f>
        <v>22.75</v>
      </c>
    </row>
    <row r="96" spans="1:8" x14ac:dyDescent="0.35">
      <c r="A96" s="19" t="s">
        <v>139</v>
      </c>
      <c r="B96" s="22" t="s">
        <v>159</v>
      </c>
      <c r="C96" s="21" t="s">
        <v>165</v>
      </c>
      <c r="D96" s="8" t="s">
        <v>166</v>
      </c>
      <c r="E96" s="21" t="s">
        <v>151</v>
      </c>
      <c r="F96" s="17">
        <v>480</v>
      </c>
      <c r="G96" s="16">
        <v>14</v>
      </c>
    </row>
    <row r="97" spans="1:7" x14ac:dyDescent="0.35">
      <c r="A97" s="19" t="s">
        <v>139</v>
      </c>
      <c r="B97" s="22" t="s">
        <v>159</v>
      </c>
      <c r="C97" s="22" t="s">
        <v>165</v>
      </c>
      <c r="D97" s="8" t="s">
        <v>167</v>
      </c>
      <c r="E97" s="22" t="s">
        <v>151</v>
      </c>
      <c r="F97" s="17"/>
      <c r="G97" s="16"/>
    </row>
    <row r="98" spans="1:7" ht="14.5" customHeight="1" x14ac:dyDescent="0.35">
      <c r="A98" s="19" t="s">
        <v>139</v>
      </c>
      <c r="B98" s="22" t="s">
        <v>159</v>
      </c>
      <c r="C98" s="22" t="s">
        <v>165</v>
      </c>
      <c r="D98" s="8" t="s">
        <v>168</v>
      </c>
      <c r="E98" s="22" t="s">
        <v>151</v>
      </c>
      <c r="F98" s="17">
        <v>420</v>
      </c>
      <c r="G98" s="16">
        <v>15</v>
      </c>
    </row>
    <row r="99" spans="1:7" ht="14.5" customHeight="1" x14ac:dyDescent="0.35">
      <c r="A99" s="19" t="s">
        <v>139</v>
      </c>
      <c r="B99" s="22" t="s">
        <v>159</v>
      </c>
      <c r="C99" s="22" t="s">
        <v>165</v>
      </c>
      <c r="D99" s="8" t="s">
        <v>169</v>
      </c>
      <c r="E99" s="22" t="s">
        <v>151</v>
      </c>
      <c r="F99" s="17"/>
      <c r="G99" s="16"/>
    </row>
    <row r="100" spans="1:7" ht="14.5" customHeight="1" x14ac:dyDescent="0.35">
      <c r="A100" s="19" t="s">
        <v>139</v>
      </c>
      <c r="B100" s="22" t="s">
        <v>159</v>
      </c>
      <c r="C100" s="35" t="s">
        <v>170</v>
      </c>
      <c r="D100" s="36"/>
      <c r="E100" s="36"/>
      <c r="F100" s="1">
        <v>45</v>
      </c>
      <c r="G100" s="16"/>
    </row>
    <row r="101" spans="1:7" ht="15.5" x14ac:dyDescent="0.4">
      <c r="A101" s="15" t="s">
        <v>187</v>
      </c>
      <c r="B101" s="15"/>
      <c r="C101" s="15"/>
      <c r="D101" s="15"/>
      <c r="E101" s="15"/>
      <c r="F101" s="1">
        <v>15</v>
      </c>
      <c r="G101" s="16"/>
    </row>
  </sheetData>
  <mergeCells count="81">
    <mergeCell ref="C61:E61"/>
    <mergeCell ref="C89:E89"/>
    <mergeCell ref="C94:E94"/>
    <mergeCell ref="E96:E99"/>
    <mergeCell ref="C84:C88"/>
    <mergeCell ref="E84:E88"/>
    <mergeCell ref="B9:B14"/>
    <mergeCell ref="C10:C12"/>
    <mergeCell ref="C13:C14"/>
    <mergeCell ref="B76:B78"/>
    <mergeCell ref="B62:B75"/>
    <mergeCell ref="C62:C64"/>
    <mergeCell ref="C71:C72"/>
    <mergeCell ref="C75:E75"/>
    <mergeCell ref="C78:E78"/>
    <mergeCell ref="C55:E55"/>
    <mergeCell ref="C50:C54"/>
    <mergeCell ref="C44:C49"/>
    <mergeCell ref="C65:E65"/>
    <mergeCell ref="E50:E51"/>
    <mergeCell ref="E56:E57"/>
    <mergeCell ref="E62:E64"/>
    <mergeCell ref="C2:C4"/>
    <mergeCell ref="D5:D8"/>
    <mergeCell ref="E32:E35"/>
    <mergeCell ref="E42:E43"/>
    <mergeCell ref="C32:C35"/>
    <mergeCell ref="C42:C43"/>
    <mergeCell ref="C23:C24"/>
    <mergeCell ref="D10:D11"/>
    <mergeCell ref="C5:C8"/>
    <mergeCell ref="C20:C22"/>
    <mergeCell ref="C40:E40"/>
    <mergeCell ref="A37:A78"/>
    <mergeCell ref="A79:A100"/>
    <mergeCell ref="C15:C19"/>
    <mergeCell ref="C26:C27"/>
    <mergeCell ref="B26:B27"/>
    <mergeCell ref="B91:B100"/>
    <mergeCell ref="C76:C77"/>
    <mergeCell ref="A29:A36"/>
    <mergeCell ref="B28:E28"/>
    <mergeCell ref="A2:A28"/>
    <mergeCell ref="B29:B36"/>
    <mergeCell ref="C36:E36"/>
    <mergeCell ref="B15:B25"/>
    <mergeCell ref="B2:B4"/>
    <mergeCell ref="B5:B8"/>
    <mergeCell ref="B38:B61"/>
    <mergeCell ref="F45:F49"/>
    <mergeCell ref="F50:F54"/>
    <mergeCell ref="F23:F25"/>
    <mergeCell ref="F26:F27"/>
    <mergeCell ref="F5:F8"/>
    <mergeCell ref="F9:F14"/>
    <mergeCell ref="F15:F19"/>
    <mergeCell ref="F20:F22"/>
    <mergeCell ref="G56:G62"/>
    <mergeCell ref="G63:G68"/>
    <mergeCell ref="G69:G73"/>
    <mergeCell ref="G74:G79"/>
    <mergeCell ref="G2:G19"/>
    <mergeCell ref="G20:G33"/>
    <mergeCell ref="G34:G41"/>
    <mergeCell ref="G42:G55"/>
    <mergeCell ref="A101:E101"/>
    <mergeCell ref="G98:G101"/>
    <mergeCell ref="G80:G82"/>
    <mergeCell ref="G84:G89"/>
    <mergeCell ref="G90:G95"/>
    <mergeCell ref="G96:G97"/>
    <mergeCell ref="F84:F88"/>
    <mergeCell ref="F96:F97"/>
    <mergeCell ref="F98:F99"/>
    <mergeCell ref="B79:B81"/>
    <mergeCell ref="B82:B90"/>
    <mergeCell ref="C91:C92"/>
    <mergeCell ref="C96:C99"/>
    <mergeCell ref="C81:E81"/>
    <mergeCell ref="C90:E90"/>
    <mergeCell ref="C100:E10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53bbd-6798-4ab1-b735-cbc51ad1377f">
      <Terms xmlns="http://schemas.microsoft.com/office/infopath/2007/PartnerControls"/>
    </lcf76f155ced4ddcb4097134ff3c332f>
    <TaxCatchAll xmlns="db5eda4d-b309-4f80-ab7b-7fddcf4dc4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92AAA8FF917224786B6108D96404776" ma:contentTypeVersion="11" ma:contentTypeDescription="Crear nuevo documento." ma:contentTypeScope="" ma:versionID="5b56e8dcd2c52d1e38fa27872a2e79fa">
  <xsd:schema xmlns:xsd="http://www.w3.org/2001/XMLSchema" xmlns:xs="http://www.w3.org/2001/XMLSchema" xmlns:p="http://schemas.microsoft.com/office/2006/metadata/properties" xmlns:ns2="10a53bbd-6798-4ab1-b735-cbc51ad1377f" xmlns:ns3="db5eda4d-b309-4f80-ab7b-7fddcf4dc4cb" targetNamespace="http://schemas.microsoft.com/office/2006/metadata/properties" ma:root="true" ma:fieldsID="228ab8faca3f92185910cf340314911b" ns2:_="" ns3:_="">
    <xsd:import namespace="10a53bbd-6798-4ab1-b735-cbc51ad1377f"/>
    <xsd:import namespace="db5eda4d-b309-4f80-ab7b-7fddcf4dc4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53bbd-6798-4ab1-b735-cbc51ad137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15fff3b2-349c-4546-9141-9f35e486ea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5eda4d-b309-4f80-ab7b-7fddcf4dc4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32273f7-9ad9-412e-af24-5b6716b47d95}" ma:internalName="TaxCatchAll" ma:showField="CatchAllData" ma:web="db5eda4d-b309-4f80-ab7b-7fddcf4dc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8A0463-9B8A-4F26-8EA2-B93B4123DE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016A4A-EF46-40E1-A17E-8B2E62C1CD84}">
  <ds:schemaRefs>
    <ds:schemaRef ds:uri="http://purl.org/dc/terms/"/>
    <ds:schemaRef ds:uri="db5eda4d-b309-4f80-ab7b-7fddcf4dc4cb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10a53bbd-6798-4ab1-b735-cbc51ad1377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9D80004-96D3-4F62-A071-736B647889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a53bbd-6798-4ab1-b735-cbc51ad1377f"/>
    <ds:schemaRef ds:uri="db5eda4d-b309-4f80-ab7b-7fddcf4dc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Malla Presencial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Guido  Mela</dc:creator>
  <cp:keywords/>
  <dc:description/>
  <cp:lastModifiedBy>Guido  Mela</cp:lastModifiedBy>
  <cp:revision/>
  <dcterms:created xsi:type="dcterms:W3CDTF">2026-03-10T14:58:46Z</dcterms:created>
  <dcterms:modified xsi:type="dcterms:W3CDTF">2026-08-17T13:02:05Z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0x010100692AAA8FF917224786B6108D96404776</vt:lpwstr>
  </property>
  <property fmtid="{D5CDD505-2E9C-101B-9397-08002B2CF9AE}" pid="3" name="MediaServiceImageTags">
    <vt:lpwstr/>
  </property>
</Properties>
</file>